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监督检查" sheetId="1" r:id="rId1"/>
  </sheets>
  <definedNames>
    <definedName name="_xlnm._FilterDatabase" localSheetId="0" hidden="1">行政监督检查!$A$2:$R$35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F2" authorId="0">
      <text>
        <r>
          <rPr>
            <sz val="9"/>
            <rFont val="宋体"/>
            <charset val="134"/>
          </rPr>
          <t>选填项
行政相对人类别为法人及非法人组织、个体工商户时此项选填，选择“身份证”、“护照”、“港澳居民来往内地通行证”、“台湾居民来往大陆通行证”、“外国人永久居留身份证”或“其他”中一项填写；行政相对人类别为自然人时，此项为空</t>
        </r>
      </text>
    </comment>
    <comment ref="G2" authorId="0">
      <text>
        <r>
          <rPr>
            <sz val="9"/>
            <rFont val="宋体"/>
            <charset val="134"/>
          </rPr>
          <t xml:space="preserve">行政相对人类别为法人及非法人组织、个体工商户时，当“法定代表人证件类型”不为空白时，此项为必填，并与“法定代表人证件类型相对于”；当“法定代表人证件类型”为空白时，此项为空白；行政相对人类别为自然人时，此项为空白
</t>
        </r>
      </text>
    </comment>
    <comment ref="H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I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J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K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L2" authorId="1">
      <text>
        <r>
          <rPr>
            <sz val="9"/>
            <rFont val="宋体"/>
            <charset val="134"/>
          </rPr>
          <t>选填项</t>
        </r>
      </text>
    </comment>
    <comment ref="M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N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O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P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Q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R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<sst xmlns="http://schemas.openxmlformats.org/spreadsheetml/2006/main" count="634" uniqueCount="199">
  <si>
    <t>2025年重庆市巴南区卫生健康委员会双随机检查结果公示第四批</t>
  </si>
  <si>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</si>
  <si>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</si>
  <si>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</si>
  <si>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</si>
  <si>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</si>
  <si>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</si>
  <si>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</si>
  <si>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</si>
  <si>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</si>
  <si>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</si>
  <si>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</si>
  <si>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</si>
  <si>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</si>
  <si>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</si>
  <si>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</si>
  <si>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</si>
  <si>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</si>
  <si>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</si>
  <si>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重庆典雅房地产开发集团物业管理有限公司</t>
  </si>
  <si>
    <t>法人及非法人组织</t>
  </si>
  <si>
    <t>915001132034374486</t>
  </si>
  <si>
    <t>聂家林</t>
  </si>
  <si>
    <t>身份证</t>
  </si>
  <si>
    <t>510229********3296</t>
  </si>
  <si>
    <t>专项检查</t>
  </si>
  <si>
    <t>“双随机、一公开”监管</t>
  </si>
  <si>
    <t>1.设置卫生管理部门或人员情况
2.建立卫生管理档案情况
3.从业人员健康体检情况
4.设置禁止吸烟警语标志情况
5.对空气、水质、顾客用品用具等进行卫生检测情况
6.公示卫生许可证、卫生信誉度等级和卫生检测信息情况
7.对顾客用品用具进行清洗、消毒、保洁情况
8.实施卫生监督量化分级管理情况
检测项目：
1.泳池水浑浊度、pH、游离性余氯、化合性余氯、臭氧、氧化还原电位、氰尿酸、尿素、菌落总数、大肠菌群
2.浸脚池水游离性余氯</t>
  </si>
  <si>
    <t>未发现问题终止检查并向监管对象告知检查结果。</t>
  </si>
  <si>
    <t>2025/07/28</t>
  </si>
  <si>
    <t>重庆市巴南区卫生健康委员会</t>
  </si>
  <si>
    <t>11500113009307412D</t>
  </si>
  <si>
    <t>重庆新浩远科技有限责任公司巴南区分公司</t>
  </si>
  <si>
    <t>91500113MACN9J3W14</t>
  </si>
  <si>
    <t>谢作星</t>
  </si>
  <si>
    <t>500236********5957</t>
  </si>
  <si>
    <t>2025/07/29</t>
  </si>
  <si>
    <t>重庆龙奥体育场馆管理有限公司巴南分公司</t>
  </si>
  <si>
    <t>91500113MACMDEA286</t>
  </si>
  <si>
    <t>易华新</t>
  </si>
  <si>
    <t>500230********0431</t>
  </si>
  <si>
    <t>巴南区锦辰悠度民宿经营管理店</t>
  </si>
  <si>
    <t>个体工商户</t>
  </si>
  <si>
    <t>92500113MADND1F43W</t>
  </si>
  <si>
    <t>龚政</t>
  </si>
  <si>
    <t>511223********5614</t>
  </si>
  <si>
    <t>重庆创宇游泳池管理有限公司巴南分公司</t>
  </si>
  <si>
    <t>91500113MACPJ50Q19</t>
  </si>
  <si>
    <t>胡云</t>
  </si>
  <si>
    <t>522401********6812</t>
  </si>
  <si>
    <t>重庆巴南育才实验中学校</t>
  </si>
  <si>
    <t>52500113MJP601839B</t>
  </si>
  <si>
    <t>白鹏</t>
  </si>
  <si>
    <t>510222********1113</t>
  </si>
  <si>
    <t>2025/07/30</t>
  </si>
  <si>
    <t>重庆德普外国语学校</t>
  </si>
  <si>
    <t>525001133459930608</t>
  </si>
  <si>
    <t>许凌可</t>
  </si>
  <si>
    <t>510623********0010</t>
  </si>
  <si>
    <t>重庆迅飞体育发展有限公司巴南区分公司</t>
  </si>
  <si>
    <t>91500113MADP0GE572</t>
  </si>
  <si>
    <t>龚德应</t>
  </si>
  <si>
    <t>500238********1343</t>
  </si>
  <si>
    <t>2025/07/31</t>
  </si>
  <si>
    <t>重庆启翰体育发展有限公司巴南分公司</t>
  </si>
  <si>
    <t>91500113MADQBF8P0D</t>
  </si>
  <si>
    <t>唐浩</t>
  </si>
  <si>
    <t>500236********6858</t>
  </si>
  <si>
    <t>重庆丹江体育咨询有限公司</t>
  </si>
  <si>
    <t>915001085979938256</t>
  </si>
  <si>
    <t>何江</t>
  </si>
  <si>
    <t>513722********3283</t>
  </si>
  <si>
    <t>跃行翼体育场馆管理（重庆）有限责任公司</t>
  </si>
  <si>
    <t>91500113MAE61DAK63</t>
  </si>
  <si>
    <t>张健</t>
  </si>
  <si>
    <t>510213********4037</t>
  </si>
  <si>
    <t>重庆辽阔体育发展有限公司</t>
  </si>
  <si>
    <t>91500113MADR4NC06X</t>
  </si>
  <si>
    <t>杨光辉</t>
  </si>
  <si>
    <t>500112********0994</t>
  </si>
  <si>
    <t>巴南区未来游泳俱乐部</t>
  </si>
  <si>
    <t>92500113MAEL60E389</t>
  </si>
  <si>
    <t>汪文明</t>
  </si>
  <si>
    <t>500238********725X</t>
  </si>
  <si>
    <t>巴南区智可游泳馆</t>
  </si>
  <si>
    <t>92500113MADXFG9462</t>
  </si>
  <si>
    <t>方薪霖</t>
  </si>
  <si>
    <t>500237********037X</t>
  </si>
  <si>
    <t>2025/08/01</t>
  </si>
  <si>
    <t>重庆花语果体育发展有限责任公司</t>
  </si>
  <si>
    <t>91500113MADP3CX96J</t>
  </si>
  <si>
    <t>袁菊</t>
  </si>
  <si>
    <t>500233********2669</t>
  </si>
  <si>
    <t>重庆啵啵健身有限公司</t>
  </si>
  <si>
    <t>91500113MACNU7YRXW</t>
  </si>
  <si>
    <t>马小庆</t>
  </si>
  <si>
    <t>500238********1809</t>
  </si>
  <si>
    <t>2025/08/04</t>
  </si>
  <si>
    <t>重庆理工大学</t>
  </si>
  <si>
    <t>12500000450381787L</t>
  </si>
  <si>
    <t>杜惠平</t>
  </si>
  <si>
    <t>510102********7515</t>
  </si>
  <si>
    <t>重庆智易美体育发展有限公司</t>
  </si>
  <si>
    <t>91500113MA7EW4KF8H</t>
  </si>
  <si>
    <t>易荟</t>
  </si>
  <si>
    <t>500382********5883</t>
  </si>
  <si>
    <t>重庆市巴南区星龙影院管理有限公司</t>
  </si>
  <si>
    <t>91500113MA5UREY993</t>
  </si>
  <si>
    <t>吴新伟</t>
  </si>
  <si>
    <t>310104********2833</t>
  </si>
  <si>
    <t>成都欧浚体育文化传播有限公司巴南分公司</t>
  </si>
  <si>
    <t>91500113MADR5D3T46</t>
  </si>
  <si>
    <t>姬霄晓</t>
  </si>
  <si>
    <t>370983********4932</t>
  </si>
  <si>
    <t>发现问题作出责令改正等行政命令。</t>
  </si>
  <si>
    <t>2025/08/05</t>
  </si>
  <si>
    <t>重庆世纪绿洲文化旅游有限公司</t>
  </si>
  <si>
    <t>91500113MACHY10E72</t>
  </si>
  <si>
    <t>黄千红</t>
  </si>
  <si>
    <t>512221********8877</t>
  </si>
  <si>
    <t>2025/08/06</t>
  </si>
  <si>
    <t>重庆新东原物业管理有限公司</t>
  </si>
  <si>
    <t>91500108753082098Q</t>
  </si>
  <si>
    <t>郑敏</t>
  </si>
  <si>
    <t>510215********6326</t>
  </si>
  <si>
    <t>巴南区众庭酒店</t>
  </si>
  <si>
    <t>92500113MA5UNEK63L</t>
  </si>
  <si>
    <t>杨德纯</t>
  </si>
  <si>
    <t>512224********4071</t>
  </si>
  <si>
    <t>重庆和顺风游泳池管理有限公司</t>
  </si>
  <si>
    <t>91500000056485764B</t>
  </si>
  <si>
    <t>谢东</t>
  </si>
  <si>
    <t>500112********3655</t>
  </si>
  <si>
    <t>重庆胜途体育文化传播有限公司凤凰城分公司</t>
  </si>
  <si>
    <t>91500113MA611HQ49T</t>
  </si>
  <si>
    <t>王安兰</t>
  </si>
  <si>
    <t>510214********3743</t>
  </si>
  <si>
    <t>2025/08/07</t>
  </si>
  <si>
    <t>重庆幸运体育发展有限公司</t>
  </si>
  <si>
    <t>91500113MACPKGWJ3F</t>
  </si>
  <si>
    <t>彭港</t>
  </si>
  <si>
    <t>500236********147X</t>
  </si>
  <si>
    <t>重庆迪汉健身有限公司</t>
  </si>
  <si>
    <t>91500113MACU2PU81J</t>
  </si>
  <si>
    <t>戚亮</t>
  </si>
  <si>
    <t>500107********6117</t>
  </si>
  <si>
    <t>重庆龙海健身管理有限公司</t>
  </si>
  <si>
    <t>91500112671033313P</t>
  </si>
  <si>
    <t>张普照</t>
  </si>
  <si>
    <t>422429********1456</t>
  </si>
  <si>
    <t>重庆青屿秀街体育文化发展有限公司</t>
  </si>
  <si>
    <t>91500113MACKP6FN36</t>
  </si>
  <si>
    <t>石林</t>
  </si>
  <si>
    <t>500101********9452</t>
  </si>
  <si>
    <t>重庆维克斯乐活城体育文化传播有限公司</t>
  </si>
  <si>
    <t>91500113MA60X24E3T</t>
  </si>
  <si>
    <t>胡桂言</t>
  </si>
  <si>
    <t>370686********4132</t>
  </si>
  <si>
    <t>重庆市巴南区吉雅宾馆有限公司</t>
  </si>
  <si>
    <t>91500113077261698X</t>
  </si>
  <si>
    <t>王玉容</t>
  </si>
  <si>
    <t>510823********774X</t>
  </si>
  <si>
    <t>2025/08/08</t>
  </si>
  <si>
    <t>巴南区李欣遥中西医结合诊所</t>
  </si>
  <si>
    <t>92500113MAAC7J5G93</t>
  </si>
  <si>
    <t>李欣遥</t>
  </si>
  <si>
    <t>510283********0020</t>
  </si>
  <si>
    <t>综合管理、疫情报告、疫情控制、消毒隔离、医疗废物处置等情况</t>
  </si>
  <si>
    <t>2025/8/12</t>
  </si>
  <si>
    <t>重庆桐君阁大药房连锁有限责任公司巴南三店中医诊所</t>
  </si>
  <si>
    <t>915001137815591055</t>
  </si>
  <si>
    <t>杨顺江</t>
  </si>
  <si>
    <t>519004********4030</t>
  </si>
  <si>
    <t>重庆御颐草堂中医诊所</t>
  </si>
  <si>
    <t>91500113MA608R4G1A</t>
  </si>
  <si>
    <t>杨雯</t>
  </si>
  <si>
    <t>512301********0067</t>
  </si>
  <si>
    <t xml:space="preserve"> 喜乐友仁康复护理（重庆）有限公司</t>
  </si>
  <si>
    <t>91500113MA60JD0J2F</t>
  </si>
  <si>
    <t>李应奇</t>
  </si>
  <si>
    <t>510202********0015</t>
  </si>
  <si>
    <t>2025/8/13</t>
  </si>
  <si>
    <t>重庆全康诊所管理连锁有限公司大江西路诊所</t>
  </si>
  <si>
    <t>91500113MAAC1P5F4B</t>
  </si>
  <si>
    <t>王清全</t>
  </si>
  <si>
    <t>510225********6353</t>
  </si>
  <si>
    <t xml:space="preserve"> 巴南区李金伟口腔诊所</t>
  </si>
  <si>
    <t>92500113MAACA1TE2Y</t>
  </si>
  <si>
    <t>李金伟</t>
  </si>
  <si>
    <t>510219********5012</t>
  </si>
  <si>
    <t>重庆仁爱德诊所管理连锁有限公司巴南嘉龙路诊所</t>
  </si>
  <si>
    <t>91500113MADLLM8D1W</t>
  </si>
  <si>
    <t>陈洋</t>
  </si>
  <si>
    <t>500102********3696</t>
  </si>
  <si>
    <t>2025/8/14</t>
  </si>
  <si>
    <t>重庆美牙健口腔诊所管理连锁有限公司渝南大道口腔诊所</t>
  </si>
  <si>
    <t>91500113MAABWYC094</t>
  </si>
  <si>
    <t>林志明</t>
  </si>
  <si>
    <t>350321********2217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</si>
</sst>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方正小标宋_GBK"/>
      <charset val="134"/>
    </font>
    <font>
      <sz val="9.75"/>
      <color rgb="FF444444"/>
      <name val="Helvetica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方正小标宋_GBK"/>
      <charset val="134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selection activeCell="A3" sqref="A3"/>
    </sheetView>
  </sheetViews>
  <sheetFormatPr defaultColWidth="9" defaultRowHeight="13.5"/>
  <cols>
    <col min="1" max="1" width="4.75" style="3" customWidth="1"/>
    <col min="2" max="2" width="11.75" style="3" customWidth="1"/>
    <col min="3" max="3" width="7.25" style="3" customWidth="1"/>
    <col min="4" max="4" width="8" style="4" customWidth="1"/>
    <col min="5" max="5" width="7" style="3" customWidth="1"/>
    <col min="6" max="6" width="7.5" style="3" customWidth="1"/>
    <col min="7" max="7" width="11.25" style="5" customWidth="1"/>
    <col min="8" max="8" width="6.88333333333333" style="4" customWidth="1"/>
    <col min="9" max="9" width="5.13333333333333" style="3" customWidth="1"/>
    <col min="10" max="10" width="20.625" style="3" customWidth="1"/>
    <col min="11" max="11" width="16.25" style="6" customWidth="1"/>
    <col min="12" max="12" width="5.38333333333333" style="3" customWidth="1"/>
    <col min="13" max="13" width="9.375" style="7" customWidth="1"/>
    <col min="14" max="14" width="9.375" style="4" customWidth="1"/>
    <col min="15" max="15" width="8.25" style="3" customWidth="1"/>
    <col min="16" max="16" width="8.13333333333333" style="4" customWidth="1"/>
    <col min="17" max="17" width="7.5" style="3" customWidth="1"/>
    <col min="18" max="18" width="4.875" style="4" customWidth="1"/>
  </cols>
  <sheetData>
    <row r="1" ht="24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3"/>
      <c r="L1" s="8"/>
      <c r="M1" s="24"/>
      <c r="N1" s="8"/>
      <c r="O1" s="8"/>
      <c r="P1" s="8"/>
      <c r="Q1" s="8"/>
      <c r="R1" s="8"/>
    </row>
    <row r="2" s="1" customFormat="1" ht="81" spans="1:1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25" t="s">
        <v>10</v>
      </c>
      <c r="K2" s="9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</row>
    <row r="3" ht="213.75" spans="1:18">
      <c r="A3" s="11">
        <f>ROW()-2</f>
        <v>1</v>
      </c>
      <c r="B3" s="12" t="s">
        <v>19</v>
      </c>
      <c r="C3" s="12" t="s">
        <v>20</v>
      </c>
      <c r="D3" s="36" t="s">
        <v>21</v>
      </c>
      <c r="E3" s="12" t="s">
        <v>22</v>
      </c>
      <c r="F3" s="12" t="s">
        <v>23</v>
      </c>
      <c r="G3" s="12" t="s">
        <v>24</v>
      </c>
      <c r="H3" s="13" t="s">
        <v>25</v>
      </c>
      <c r="I3" s="13" t="s">
        <v>26</v>
      </c>
      <c r="J3" s="26" t="s">
        <v>27</v>
      </c>
      <c r="K3" s="19" t="s">
        <v>28</v>
      </c>
      <c r="L3" s="27"/>
      <c r="M3" s="13" t="s">
        <v>29</v>
      </c>
      <c r="N3" s="28" t="s">
        <v>30</v>
      </c>
      <c r="O3" s="28" t="s">
        <v>31</v>
      </c>
      <c r="P3" s="28" t="s">
        <v>30</v>
      </c>
      <c r="Q3" s="28" t="s">
        <v>31</v>
      </c>
      <c r="R3" s="34"/>
    </row>
    <row r="4" ht="213.75" spans="1:18">
      <c r="A4" s="11">
        <f t="shared" ref="A4:A13" si="0">ROW()-2</f>
        <v>2</v>
      </c>
      <c r="B4" s="12" t="s">
        <v>19</v>
      </c>
      <c r="C4" s="12" t="s">
        <v>20</v>
      </c>
      <c r="D4" s="36" t="s">
        <v>21</v>
      </c>
      <c r="E4" s="12" t="s">
        <v>22</v>
      </c>
      <c r="F4" s="12" t="s">
        <v>23</v>
      </c>
      <c r="G4" s="12" t="s">
        <v>24</v>
      </c>
      <c r="H4" s="13" t="s">
        <v>25</v>
      </c>
      <c r="I4" s="13" t="s">
        <v>26</v>
      </c>
      <c r="J4" s="26" t="s">
        <v>27</v>
      </c>
      <c r="K4" s="19" t="s">
        <v>28</v>
      </c>
      <c r="L4" s="27"/>
      <c r="M4" s="13" t="s">
        <v>29</v>
      </c>
      <c r="N4" s="28" t="s">
        <v>30</v>
      </c>
      <c r="O4" s="28" t="s">
        <v>31</v>
      </c>
      <c r="P4" s="28" t="s">
        <v>30</v>
      </c>
      <c r="Q4" s="28" t="s">
        <v>31</v>
      </c>
      <c r="R4" s="34"/>
    </row>
    <row r="5" ht="213.75" spans="1:18">
      <c r="A5" s="11">
        <f t="shared" si="0"/>
        <v>3</v>
      </c>
      <c r="B5" s="12" t="s">
        <v>32</v>
      </c>
      <c r="C5" s="12" t="s">
        <v>20</v>
      </c>
      <c r="D5" s="12" t="s">
        <v>33</v>
      </c>
      <c r="E5" s="12" t="s">
        <v>34</v>
      </c>
      <c r="F5" s="12" t="s">
        <v>23</v>
      </c>
      <c r="G5" s="12" t="s">
        <v>35</v>
      </c>
      <c r="H5" s="13" t="s">
        <v>25</v>
      </c>
      <c r="I5" s="13" t="s">
        <v>26</v>
      </c>
      <c r="J5" s="26" t="s">
        <v>27</v>
      </c>
      <c r="K5" s="19" t="s">
        <v>28</v>
      </c>
      <c r="L5" s="27"/>
      <c r="M5" s="13" t="s">
        <v>36</v>
      </c>
      <c r="N5" s="28" t="s">
        <v>30</v>
      </c>
      <c r="O5" s="28" t="s">
        <v>31</v>
      </c>
      <c r="P5" s="28" t="s">
        <v>30</v>
      </c>
      <c r="Q5" s="28" t="s">
        <v>31</v>
      </c>
      <c r="R5" s="34"/>
    </row>
    <row r="6" ht="213.75" spans="1:18">
      <c r="A6" s="11">
        <f t="shared" si="0"/>
        <v>4</v>
      </c>
      <c r="B6" s="12" t="s">
        <v>37</v>
      </c>
      <c r="C6" s="12" t="s">
        <v>20</v>
      </c>
      <c r="D6" s="12" t="s">
        <v>38</v>
      </c>
      <c r="E6" s="12" t="s">
        <v>39</v>
      </c>
      <c r="F6" s="12" t="s">
        <v>23</v>
      </c>
      <c r="G6" s="12" t="s">
        <v>40</v>
      </c>
      <c r="H6" s="13" t="s">
        <v>25</v>
      </c>
      <c r="I6" s="13" t="s">
        <v>26</v>
      </c>
      <c r="J6" s="26" t="s">
        <v>27</v>
      </c>
      <c r="K6" s="19" t="s">
        <v>28</v>
      </c>
      <c r="L6" s="27"/>
      <c r="M6" s="13" t="s">
        <v>36</v>
      </c>
      <c r="N6" s="28" t="s">
        <v>30</v>
      </c>
      <c r="O6" s="28" t="s">
        <v>31</v>
      </c>
      <c r="P6" s="28" t="s">
        <v>30</v>
      </c>
      <c r="Q6" s="28" t="s">
        <v>31</v>
      </c>
      <c r="R6" s="34"/>
    </row>
    <row r="7" ht="216" customHeight="1" spans="1:18">
      <c r="A7" s="11">
        <f t="shared" si="0"/>
        <v>5</v>
      </c>
      <c r="B7" s="12" t="s">
        <v>41</v>
      </c>
      <c r="C7" s="12" t="s">
        <v>42</v>
      </c>
      <c r="D7" s="12" t="s">
        <v>43</v>
      </c>
      <c r="E7" s="12" t="s">
        <v>44</v>
      </c>
      <c r="F7" s="12" t="s">
        <v>23</v>
      </c>
      <c r="G7" s="12" t="s">
        <v>45</v>
      </c>
      <c r="H7" s="13" t="s">
        <v>25</v>
      </c>
      <c r="I7" s="13" t="s">
        <v>26</v>
      </c>
      <c r="J7" s="26" t="s">
        <v>27</v>
      </c>
      <c r="K7" s="19" t="s">
        <v>28</v>
      </c>
      <c r="L7" s="27"/>
      <c r="M7" s="13" t="s">
        <v>36</v>
      </c>
      <c r="N7" s="28" t="s">
        <v>30</v>
      </c>
      <c r="O7" s="28" t="s">
        <v>31</v>
      </c>
      <c r="P7" s="28" t="s">
        <v>30</v>
      </c>
      <c r="Q7" s="28" t="s">
        <v>31</v>
      </c>
      <c r="R7" s="34"/>
    </row>
    <row r="8" ht="213.75" spans="1:18">
      <c r="A8" s="11">
        <f t="shared" si="0"/>
        <v>6</v>
      </c>
      <c r="B8" s="12" t="s">
        <v>46</v>
      </c>
      <c r="C8" s="12" t="s">
        <v>20</v>
      </c>
      <c r="D8" s="12" t="s">
        <v>47</v>
      </c>
      <c r="E8" s="12" t="s">
        <v>48</v>
      </c>
      <c r="F8" s="12" t="s">
        <v>23</v>
      </c>
      <c r="G8" s="12" t="s">
        <v>49</v>
      </c>
      <c r="H8" s="13" t="s">
        <v>25</v>
      </c>
      <c r="I8" s="13" t="s">
        <v>26</v>
      </c>
      <c r="J8" s="26" t="s">
        <v>27</v>
      </c>
      <c r="K8" s="19" t="s">
        <v>28</v>
      </c>
      <c r="L8" s="27"/>
      <c r="M8" s="13" t="s">
        <v>36</v>
      </c>
      <c r="N8" s="28" t="s">
        <v>30</v>
      </c>
      <c r="O8" s="28" t="s">
        <v>31</v>
      </c>
      <c r="P8" s="28" t="s">
        <v>30</v>
      </c>
      <c r="Q8" s="28" t="s">
        <v>31</v>
      </c>
      <c r="R8" s="34"/>
    </row>
    <row r="9" ht="213.75" spans="1:18">
      <c r="A9" s="11">
        <f t="shared" si="0"/>
        <v>7</v>
      </c>
      <c r="B9" s="12" t="s">
        <v>19</v>
      </c>
      <c r="C9" s="12" t="s">
        <v>20</v>
      </c>
      <c r="D9" s="36" t="s">
        <v>21</v>
      </c>
      <c r="E9" s="12" t="s">
        <v>22</v>
      </c>
      <c r="F9" s="12" t="s">
        <v>23</v>
      </c>
      <c r="G9" s="12" t="s">
        <v>24</v>
      </c>
      <c r="H9" s="13" t="s">
        <v>25</v>
      </c>
      <c r="I9" s="13" t="s">
        <v>26</v>
      </c>
      <c r="J9" s="26" t="s">
        <v>27</v>
      </c>
      <c r="K9" s="19" t="s">
        <v>28</v>
      </c>
      <c r="L9" s="27"/>
      <c r="M9" s="13" t="s">
        <v>36</v>
      </c>
      <c r="N9" s="28" t="s">
        <v>30</v>
      </c>
      <c r="O9" s="28" t="s">
        <v>31</v>
      </c>
      <c r="P9" s="28" t="s">
        <v>30</v>
      </c>
      <c r="Q9" s="28" t="s">
        <v>31</v>
      </c>
      <c r="R9" s="34"/>
    </row>
    <row r="10" ht="213.75" spans="1:18">
      <c r="A10" s="11">
        <f t="shared" si="0"/>
        <v>8</v>
      </c>
      <c r="B10" s="12" t="s">
        <v>50</v>
      </c>
      <c r="C10" s="12" t="s">
        <v>20</v>
      </c>
      <c r="D10" s="12" t="s">
        <v>51</v>
      </c>
      <c r="E10" s="12" t="s">
        <v>52</v>
      </c>
      <c r="F10" s="12" t="s">
        <v>23</v>
      </c>
      <c r="G10" s="12" t="s">
        <v>53</v>
      </c>
      <c r="H10" s="13" t="s">
        <v>25</v>
      </c>
      <c r="I10" s="13" t="s">
        <v>26</v>
      </c>
      <c r="J10" s="26" t="s">
        <v>27</v>
      </c>
      <c r="K10" s="19" t="s">
        <v>28</v>
      </c>
      <c r="L10" s="27"/>
      <c r="M10" s="13" t="s">
        <v>54</v>
      </c>
      <c r="N10" s="28" t="s">
        <v>30</v>
      </c>
      <c r="O10" s="28" t="s">
        <v>31</v>
      </c>
      <c r="P10" s="28" t="s">
        <v>30</v>
      </c>
      <c r="Q10" s="28" t="s">
        <v>31</v>
      </c>
      <c r="R10" s="34"/>
    </row>
    <row r="11" ht="213.75" spans="1:18">
      <c r="A11" s="11">
        <f t="shared" si="0"/>
        <v>9</v>
      </c>
      <c r="B11" s="12" t="s">
        <v>55</v>
      </c>
      <c r="C11" s="12" t="s">
        <v>20</v>
      </c>
      <c r="D11" s="36" t="s">
        <v>56</v>
      </c>
      <c r="E11" s="12" t="s">
        <v>57</v>
      </c>
      <c r="F11" s="12" t="s">
        <v>23</v>
      </c>
      <c r="G11" s="12" t="s">
        <v>58</v>
      </c>
      <c r="H11" s="13" t="s">
        <v>25</v>
      </c>
      <c r="I11" s="13" t="s">
        <v>26</v>
      </c>
      <c r="J11" s="26" t="s">
        <v>27</v>
      </c>
      <c r="K11" s="19" t="s">
        <v>28</v>
      </c>
      <c r="L11" s="27"/>
      <c r="M11" s="13" t="s">
        <v>54</v>
      </c>
      <c r="N11" s="28" t="s">
        <v>30</v>
      </c>
      <c r="O11" s="28" t="s">
        <v>31</v>
      </c>
      <c r="P11" s="28" t="s">
        <v>30</v>
      </c>
      <c r="Q11" s="28" t="s">
        <v>31</v>
      </c>
      <c r="R11" s="34"/>
    </row>
    <row r="12" ht="213.75" spans="1:18">
      <c r="A12" s="11">
        <f t="shared" si="0"/>
        <v>10</v>
      </c>
      <c r="B12" s="12" t="s">
        <v>59</v>
      </c>
      <c r="C12" s="12" t="s">
        <v>20</v>
      </c>
      <c r="D12" s="12" t="s">
        <v>60</v>
      </c>
      <c r="E12" s="12" t="s">
        <v>61</v>
      </c>
      <c r="F12" s="12" t="s">
        <v>23</v>
      </c>
      <c r="G12" s="12" t="s">
        <v>62</v>
      </c>
      <c r="H12" s="13" t="s">
        <v>25</v>
      </c>
      <c r="I12" s="13" t="s">
        <v>26</v>
      </c>
      <c r="J12" s="26" t="s">
        <v>27</v>
      </c>
      <c r="K12" s="19" t="s">
        <v>28</v>
      </c>
      <c r="L12" s="27"/>
      <c r="M12" s="13" t="s">
        <v>63</v>
      </c>
      <c r="N12" s="28" t="s">
        <v>30</v>
      </c>
      <c r="O12" s="28" t="s">
        <v>31</v>
      </c>
      <c r="P12" s="28" t="s">
        <v>30</v>
      </c>
      <c r="Q12" s="28" t="s">
        <v>31</v>
      </c>
      <c r="R12" s="34"/>
    </row>
    <row r="13" ht="213.75" spans="1:18">
      <c r="A13" s="11">
        <f t="shared" si="0"/>
        <v>11</v>
      </c>
      <c r="B13" s="12" t="s">
        <v>64</v>
      </c>
      <c r="C13" s="12" t="s">
        <v>20</v>
      </c>
      <c r="D13" s="12" t="s">
        <v>65</v>
      </c>
      <c r="E13" s="12" t="s">
        <v>66</v>
      </c>
      <c r="F13" s="12" t="s">
        <v>23</v>
      </c>
      <c r="G13" s="12" t="s">
        <v>67</v>
      </c>
      <c r="H13" s="13" t="s">
        <v>25</v>
      </c>
      <c r="I13" s="13" t="s">
        <v>26</v>
      </c>
      <c r="J13" s="26" t="s">
        <v>27</v>
      </c>
      <c r="K13" s="19" t="s">
        <v>28</v>
      </c>
      <c r="L13" s="27"/>
      <c r="M13" s="13" t="s">
        <v>63</v>
      </c>
      <c r="N13" s="28" t="s">
        <v>30</v>
      </c>
      <c r="O13" s="28" t="s">
        <v>31</v>
      </c>
      <c r="P13" s="28" t="s">
        <v>30</v>
      </c>
      <c r="Q13" s="28" t="s">
        <v>31</v>
      </c>
      <c r="R13" s="34"/>
    </row>
    <row r="14" ht="213.75" spans="1:18">
      <c r="A14" s="11">
        <f t="shared" ref="A14:A23" si="1">ROW()-2</f>
        <v>12</v>
      </c>
      <c r="B14" s="12" t="s">
        <v>68</v>
      </c>
      <c r="C14" s="12" t="s">
        <v>20</v>
      </c>
      <c r="D14" s="36" t="s">
        <v>69</v>
      </c>
      <c r="E14" s="12" t="s">
        <v>70</v>
      </c>
      <c r="F14" s="12" t="s">
        <v>23</v>
      </c>
      <c r="G14" s="12" t="s">
        <v>71</v>
      </c>
      <c r="H14" s="13" t="s">
        <v>25</v>
      </c>
      <c r="I14" s="13" t="s">
        <v>26</v>
      </c>
      <c r="J14" s="26" t="s">
        <v>27</v>
      </c>
      <c r="K14" s="19" t="s">
        <v>28</v>
      </c>
      <c r="L14" s="27"/>
      <c r="M14" s="13" t="s">
        <v>63</v>
      </c>
      <c r="N14" s="28" t="s">
        <v>30</v>
      </c>
      <c r="O14" s="28" t="s">
        <v>31</v>
      </c>
      <c r="P14" s="28" t="s">
        <v>30</v>
      </c>
      <c r="Q14" s="28" t="s">
        <v>31</v>
      </c>
      <c r="R14" s="34"/>
    </row>
    <row r="15" ht="213.75" spans="1:18">
      <c r="A15" s="11">
        <f t="shared" si="1"/>
        <v>13</v>
      </c>
      <c r="B15" s="12" t="s">
        <v>72</v>
      </c>
      <c r="C15" s="12" t="s">
        <v>20</v>
      </c>
      <c r="D15" s="12" t="s">
        <v>73</v>
      </c>
      <c r="E15" s="12" t="s">
        <v>74</v>
      </c>
      <c r="F15" s="12" t="s">
        <v>23</v>
      </c>
      <c r="G15" s="12" t="s">
        <v>75</v>
      </c>
      <c r="H15" s="13" t="s">
        <v>25</v>
      </c>
      <c r="I15" s="13" t="s">
        <v>26</v>
      </c>
      <c r="J15" s="26" t="s">
        <v>27</v>
      </c>
      <c r="K15" s="19" t="s">
        <v>28</v>
      </c>
      <c r="L15" s="27"/>
      <c r="M15" s="13" t="s">
        <v>63</v>
      </c>
      <c r="N15" s="28" t="s">
        <v>30</v>
      </c>
      <c r="O15" s="28" t="s">
        <v>31</v>
      </c>
      <c r="P15" s="28" t="s">
        <v>30</v>
      </c>
      <c r="Q15" s="28" t="s">
        <v>31</v>
      </c>
      <c r="R15" s="34"/>
    </row>
    <row r="16" ht="213.75" spans="1:18">
      <c r="A16" s="11">
        <f t="shared" si="1"/>
        <v>14</v>
      </c>
      <c r="B16" s="12" t="s">
        <v>76</v>
      </c>
      <c r="C16" s="12" t="s">
        <v>20</v>
      </c>
      <c r="D16" s="12" t="s">
        <v>77</v>
      </c>
      <c r="E16" s="12" t="s">
        <v>78</v>
      </c>
      <c r="F16" s="12" t="s">
        <v>23</v>
      </c>
      <c r="G16" s="12" t="s">
        <v>79</v>
      </c>
      <c r="H16" s="13" t="s">
        <v>25</v>
      </c>
      <c r="I16" s="13" t="s">
        <v>26</v>
      </c>
      <c r="J16" s="26" t="s">
        <v>27</v>
      </c>
      <c r="K16" s="19" t="s">
        <v>28</v>
      </c>
      <c r="L16" s="27"/>
      <c r="M16" s="13" t="s">
        <v>63</v>
      </c>
      <c r="N16" s="28" t="s">
        <v>30</v>
      </c>
      <c r="O16" s="28" t="s">
        <v>31</v>
      </c>
      <c r="P16" s="28" t="s">
        <v>30</v>
      </c>
      <c r="Q16" s="28" t="s">
        <v>31</v>
      </c>
      <c r="R16" s="34"/>
    </row>
    <row r="17" ht="213.75" spans="1:18">
      <c r="A17" s="11">
        <f t="shared" si="1"/>
        <v>15</v>
      </c>
      <c r="B17" s="12" t="s">
        <v>80</v>
      </c>
      <c r="C17" s="12" t="s">
        <v>42</v>
      </c>
      <c r="D17" s="12" t="s">
        <v>81</v>
      </c>
      <c r="E17" s="12" t="s">
        <v>82</v>
      </c>
      <c r="F17" s="12" t="s">
        <v>23</v>
      </c>
      <c r="G17" s="12" t="s">
        <v>83</v>
      </c>
      <c r="H17" s="13" t="s">
        <v>25</v>
      </c>
      <c r="I17" s="13" t="s">
        <v>26</v>
      </c>
      <c r="J17" s="26" t="s">
        <v>27</v>
      </c>
      <c r="K17" s="19" t="s">
        <v>28</v>
      </c>
      <c r="L17" s="27"/>
      <c r="M17" s="13" t="s">
        <v>63</v>
      </c>
      <c r="N17" s="28" t="s">
        <v>30</v>
      </c>
      <c r="O17" s="28" t="s">
        <v>31</v>
      </c>
      <c r="P17" s="28" t="s">
        <v>30</v>
      </c>
      <c r="Q17" s="28" t="s">
        <v>31</v>
      </c>
      <c r="R17" s="34"/>
    </row>
    <row r="18" ht="213.75" spans="1:18">
      <c r="A18" s="11">
        <f t="shared" si="1"/>
        <v>16</v>
      </c>
      <c r="B18" s="12" t="s">
        <v>84</v>
      </c>
      <c r="C18" s="12" t="s">
        <v>42</v>
      </c>
      <c r="D18" s="12" t="s">
        <v>85</v>
      </c>
      <c r="E18" s="12" t="s">
        <v>86</v>
      </c>
      <c r="F18" s="12" t="s">
        <v>23</v>
      </c>
      <c r="G18" s="12" t="s">
        <v>87</v>
      </c>
      <c r="H18" s="13" t="s">
        <v>25</v>
      </c>
      <c r="I18" s="13" t="s">
        <v>26</v>
      </c>
      <c r="J18" s="26" t="s">
        <v>27</v>
      </c>
      <c r="K18" s="19" t="s">
        <v>28</v>
      </c>
      <c r="L18" s="27"/>
      <c r="M18" s="13" t="s">
        <v>88</v>
      </c>
      <c r="N18" s="28" t="s">
        <v>30</v>
      </c>
      <c r="O18" s="28" t="s">
        <v>31</v>
      </c>
      <c r="P18" s="28" t="s">
        <v>30</v>
      </c>
      <c r="Q18" s="28" t="s">
        <v>31</v>
      </c>
      <c r="R18" s="34"/>
    </row>
    <row r="19" ht="213.75" spans="1:18">
      <c r="A19" s="11">
        <f t="shared" si="1"/>
        <v>17</v>
      </c>
      <c r="B19" s="12" t="s">
        <v>89</v>
      </c>
      <c r="C19" s="12" t="s">
        <v>20</v>
      </c>
      <c r="D19" s="12" t="s">
        <v>90</v>
      </c>
      <c r="E19" s="12" t="s">
        <v>91</v>
      </c>
      <c r="F19" s="12" t="s">
        <v>23</v>
      </c>
      <c r="G19" s="12" t="s">
        <v>92</v>
      </c>
      <c r="H19" s="13" t="s">
        <v>25</v>
      </c>
      <c r="I19" s="13" t="s">
        <v>26</v>
      </c>
      <c r="J19" s="26" t="s">
        <v>27</v>
      </c>
      <c r="K19" s="19" t="s">
        <v>28</v>
      </c>
      <c r="L19" s="27"/>
      <c r="M19" s="13" t="s">
        <v>88</v>
      </c>
      <c r="N19" s="28" t="s">
        <v>30</v>
      </c>
      <c r="O19" s="28" t="s">
        <v>31</v>
      </c>
      <c r="P19" s="28" t="s">
        <v>30</v>
      </c>
      <c r="Q19" s="28" t="s">
        <v>31</v>
      </c>
      <c r="R19" s="34"/>
    </row>
    <row r="20" ht="213.75" spans="1:18">
      <c r="A20" s="11">
        <f t="shared" si="1"/>
        <v>18</v>
      </c>
      <c r="B20" s="12" t="s">
        <v>93</v>
      </c>
      <c r="C20" s="12" t="s">
        <v>20</v>
      </c>
      <c r="D20" s="12" t="s">
        <v>94</v>
      </c>
      <c r="E20" s="12" t="s">
        <v>95</v>
      </c>
      <c r="F20" s="12" t="s">
        <v>23</v>
      </c>
      <c r="G20" s="12" t="s">
        <v>96</v>
      </c>
      <c r="H20" s="13" t="s">
        <v>25</v>
      </c>
      <c r="I20" s="13" t="s">
        <v>26</v>
      </c>
      <c r="J20" s="26" t="s">
        <v>27</v>
      </c>
      <c r="K20" s="19" t="s">
        <v>28</v>
      </c>
      <c r="L20" s="27"/>
      <c r="M20" s="13" t="s">
        <v>97</v>
      </c>
      <c r="N20" s="28" t="s">
        <v>30</v>
      </c>
      <c r="O20" s="28" t="s">
        <v>31</v>
      </c>
      <c r="P20" s="28" t="s">
        <v>30</v>
      </c>
      <c r="Q20" s="28" t="s">
        <v>31</v>
      </c>
      <c r="R20" s="34"/>
    </row>
    <row r="21" ht="213.75" spans="1:18">
      <c r="A21" s="11">
        <f t="shared" si="1"/>
        <v>19</v>
      </c>
      <c r="B21" s="12" t="s">
        <v>98</v>
      </c>
      <c r="C21" s="12" t="s">
        <v>20</v>
      </c>
      <c r="D21" s="12" t="s">
        <v>99</v>
      </c>
      <c r="E21" s="12" t="s">
        <v>100</v>
      </c>
      <c r="F21" s="12" t="s">
        <v>23</v>
      </c>
      <c r="G21" s="12" t="s">
        <v>101</v>
      </c>
      <c r="H21" s="13" t="s">
        <v>25</v>
      </c>
      <c r="I21" s="13" t="s">
        <v>26</v>
      </c>
      <c r="J21" s="26" t="s">
        <v>27</v>
      </c>
      <c r="K21" s="19" t="s">
        <v>28</v>
      </c>
      <c r="L21" s="27"/>
      <c r="M21" s="13" t="s">
        <v>97</v>
      </c>
      <c r="N21" s="28" t="s">
        <v>30</v>
      </c>
      <c r="O21" s="28" t="s">
        <v>31</v>
      </c>
      <c r="P21" s="28" t="s">
        <v>30</v>
      </c>
      <c r="Q21" s="28" t="s">
        <v>31</v>
      </c>
      <c r="R21" s="34"/>
    </row>
    <row r="22" ht="213.75" spans="1:18">
      <c r="A22" s="11">
        <f t="shared" si="1"/>
        <v>20</v>
      </c>
      <c r="B22" s="12" t="s">
        <v>102</v>
      </c>
      <c r="C22" s="12" t="s">
        <v>20</v>
      </c>
      <c r="D22" s="12" t="s">
        <v>103</v>
      </c>
      <c r="E22" s="12" t="s">
        <v>104</v>
      </c>
      <c r="F22" s="12" t="s">
        <v>23</v>
      </c>
      <c r="G22" s="12" t="s">
        <v>105</v>
      </c>
      <c r="H22" s="13" t="s">
        <v>25</v>
      </c>
      <c r="I22" s="13" t="s">
        <v>26</v>
      </c>
      <c r="J22" s="26" t="s">
        <v>27</v>
      </c>
      <c r="K22" s="19" t="s">
        <v>28</v>
      </c>
      <c r="L22" s="27"/>
      <c r="M22" s="13" t="s">
        <v>97</v>
      </c>
      <c r="N22" s="28" t="s">
        <v>30</v>
      </c>
      <c r="O22" s="28" t="s">
        <v>31</v>
      </c>
      <c r="P22" s="28" t="s">
        <v>30</v>
      </c>
      <c r="Q22" s="28" t="s">
        <v>31</v>
      </c>
      <c r="R22" s="34"/>
    </row>
    <row r="23" ht="213.75" spans="1:18">
      <c r="A23" s="11">
        <f t="shared" si="1"/>
        <v>21</v>
      </c>
      <c r="B23" s="12" t="s">
        <v>106</v>
      </c>
      <c r="C23" s="12" t="s">
        <v>20</v>
      </c>
      <c r="D23" s="12" t="s">
        <v>107</v>
      </c>
      <c r="E23" s="12" t="s">
        <v>108</v>
      </c>
      <c r="F23" s="12" t="s">
        <v>23</v>
      </c>
      <c r="G23" s="12" t="s">
        <v>109</v>
      </c>
      <c r="H23" s="13" t="s">
        <v>25</v>
      </c>
      <c r="I23" s="13" t="s">
        <v>26</v>
      </c>
      <c r="J23" s="26" t="s">
        <v>27</v>
      </c>
      <c r="K23" s="19" t="s">
        <v>28</v>
      </c>
      <c r="L23" s="27"/>
      <c r="M23" s="13" t="s">
        <v>97</v>
      </c>
      <c r="N23" s="28" t="s">
        <v>30</v>
      </c>
      <c r="O23" s="28" t="s">
        <v>31</v>
      </c>
      <c r="P23" s="28" t="s">
        <v>30</v>
      </c>
      <c r="Q23" s="28" t="s">
        <v>31</v>
      </c>
      <c r="R23" s="34"/>
    </row>
    <row r="24" ht="213.75" spans="1:18">
      <c r="A24" s="11">
        <f t="shared" ref="A24:A33" si="2">ROW()-2</f>
        <v>22</v>
      </c>
      <c r="B24" s="12" t="s">
        <v>110</v>
      </c>
      <c r="C24" s="12" t="s">
        <v>20</v>
      </c>
      <c r="D24" s="12" t="s">
        <v>111</v>
      </c>
      <c r="E24" s="14" t="s">
        <v>112</v>
      </c>
      <c r="F24" s="15" t="s">
        <v>23</v>
      </c>
      <c r="G24" s="13" t="s">
        <v>113</v>
      </c>
      <c r="H24" s="13" t="s">
        <v>25</v>
      </c>
      <c r="I24" s="13" t="s">
        <v>26</v>
      </c>
      <c r="J24" s="26" t="s">
        <v>27</v>
      </c>
      <c r="K24" s="12" t="s">
        <v>114</v>
      </c>
      <c r="L24" s="27"/>
      <c r="M24" s="13" t="s">
        <v>115</v>
      </c>
      <c r="N24" s="28" t="s">
        <v>30</v>
      </c>
      <c r="O24" s="28" t="s">
        <v>31</v>
      </c>
      <c r="P24" s="28" t="s">
        <v>30</v>
      </c>
      <c r="Q24" s="28" t="s">
        <v>31</v>
      </c>
      <c r="R24" s="34"/>
    </row>
    <row r="25" ht="213.75" spans="1:18">
      <c r="A25" s="11">
        <f t="shared" si="2"/>
        <v>23</v>
      </c>
      <c r="B25" s="12" t="s">
        <v>116</v>
      </c>
      <c r="C25" s="12" t="s">
        <v>20</v>
      </c>
      <c r="D25" s="12" t="s">
        <v>117</v>
      </c>
      <c r="E25" s="12" t="s">
        <v>118</v>
      </c>
      <c r="F25" s="12" t="s">
        <v>23</v>
      </c>
      <c r="G25" s="12" t="s">
        <v>119</v>
      </c>
      <c r="H25" s="13" t="s">
        <v>25</v>
      </c>
      <c r="I25" s="13" t="s">
        <v>26</v>
      </c>
      <c r="J25" s="26" t="s">
        <v>27</v>
      </c>
      <c r="K25" s="19" t="s">
        <v>28</v>
      </c>
      <c r="L25" s="27"/>
      <c r="M25" s="13" t="s">
        <v>120</v>
      </c>
      <c r="N25" s="28" t="s">
        <v>30</v>
      </c>
      <c r="O25" s="28" t="s">
        <v>31</v>
      </c>
      <c r="P25" s="28" t="s">
        <v>30</v>
      </c>
      <c r="Q25" s="28" t="s">
        <v>31</v>
      </c>
      <c r="R25" s="34"/>
    </row>
    <row r="26" ht="213.75" spans="1:18">
      <c r="A26" s="11">
        <f t="shared" si="2"/>
        <v>24</v>
      </c>
      <c r="B26" s="12" t="s">
        <v>121</v>
      </c>
      <c r="C26" s="12" t="s">
        <v>20</v>
      </c>
      <c r="D26" s="12" t="s">
        <v>122</v>
      </c>
      <c r="E26" s="12" t="s">
        <v>123</v>
      </c>
      <c r="F26" s="12" t="s">
        <v>23</v>
      </c>
      <c r="G26" s="12" t="s">
        <v>124</v>
      </c>
      <c r="H26" s="13" t="s">
        <v>25</v>
      </c>
      <c r="I26" s="13" t="s">
        <v>26</v>
      </c>
      <c r="J26" s="26" t="s">
        <v>27</v>
      </c>
      <c r="K26" s="19" t="s">
        <v>28</v>
      </c>
      <c r="L26" s="27"/>
      <c r="M26" s="13" t="s">
        <v>120</v>
      </c>
      <c r="N26" s="28" t="s">
        <v>30</v>
      </c>
      <c r="O26" s="28" t="s">
        <v>31</v>
      </c>
      <c r="P26" s="28" t="s">
        <v>30</v>
      </c>
      <c r="Q26" s="28" t="s">
        <v>31</v>
      </c>
      <c r="R26" s="34"/>
    </row>
    <row r="27" ht="213.75" spans="1:18">
      <c r="A27" s="11">
        <f t="shared" si="2"/>
        <v>25</v>
      </c>
      <c r="B27" s="12" t="s">
        <v>125</v>
      </c>
      <c r="C27" s="12" t="s">
        <v>42</v>
      </c>
      <c r="D27" s="12" t="s">
        <v>126</v>
      </c>
      <c r="E27" s="12" t="s">
        <v>127</v>
      </c>
      <c r="F27" s="12" t="s">
        <v>23</v>
      </c>
      <c r="G27" s="12" t="s">
        <v>128</v>
      </c>
      <c r="H27" s="13" t="s">
        <v>25</v>
      </c>
      <c r="I27" s="13" t="s">
        <v>26</v>
      </c>
      <c r="J27" s="26" t="s">
        <v>27</v>
      </c>
      <c r="K27" s="19" t="s">
        <v>28</v>
      </c>
      <c r="L27" s="27"/>
      <c r="M27" s="13" t="s">
        <v>120</v>
      </c>
      <c r="N27" s="28" t="s">
        <v>30</v>
      </c>
      <c r="O27" s="28" t="s">
        <v>31</v>
      </c>
      <c r="P27" s="28" t="s">
        <v>30</v>
      </c>
      <c r="Q27" s="28" t="s">
        <v>31</v>
      </c>
      <c r="R27" s="34"/>
    </row>
    <row r="28" ht="213.75" spans="1:18">
      <c r="A28" s="11">
        <f t="shared" si="2"/>
        <v>26</v>
      </c>
      <c r="B28" s="12" t="s">
        <v>129</v>
      </c>
      <c r="C28" s="12" t="s">
        <v>20</v>
      </c>
      <c r="D28" s="12" t="s">
        <v>130</v>
      </c>
      <c r="E28" s="12" t="s">
        <v>131</v>
      </c>
      <c r="F28" s="12" t="s">
        <v>23</v>
      </c>
      <c r="G28" s="12" t="s">
        <v>132</v>
      </c>
      <c r="H28" s="13" t="s">
        <v>25</v>
      </c>
      <c r="I28" s="13" t="s">
        <v>26</v>
      </c>
      <c r="J28" s="26" t="s">
        <v>27</v>
      </c>
      <c r="K28" s="19" t="s">
        <v>28</v>
      </c>
      <c r="L28" s="27"/>
      <c r="M28" s="13" t="s">
        <v>120</v>
      </c>
      <c r="N28" s="28" t="s">
        <v>30</v>
      </c>
      <c r="O28" s="28" t="s">
        <v>31</v>
      </c>
      <c r="P28" s="28" t="s">
        <v>30</v>
      </c>
      <c r="Q28" s="28" t="s">
        <v>31</v>
      </c>
      <c r="R28" s="34"/>
    </row>
    <row r="29" ht="213.75" spans="1:18">
      <c r="A29" s="11">
        <f t="shared" si="2"/>
        <v>27</v>
      </c>
      <c r="B29" s="12" t="s">
        <v>133</v>
      </c>
      <c r="C29" s="12" t="s">
        <v>20</v>
      </c>
      <c r="D29" s="12" t="s">
        <v>134</v>
      </c>
      <c r="E29" s="12" t="s">
        <v>135</v>
      </c>
      <c r="F29" s="12" t="s">
        <v>23</v>
      </c>
      <c r="G29" s="12" t="s">
        <v>136</v>
      </c>
      <c r="H29" s="13" t="s">
        <v>25</v>
      </c>
      <c r="I29" s="13" t="s">
        <v>26</v>
      </c>
      <c r="J29" s="26" t="s">
        <v>27</v>
      </c>
      <c r="K29" s="19" t="s">
        <v>28</v>
      </c>
      <c r="L29" s="27"/>
      <c r="M29" s="13" t="s">
        <v>137</v>
      </c>
      <c r="N29" s="28" t="s">
        <v>30</v>
      </c>
      <c r="O29" s="28" t="s">
        <v>31</v>
      </c>
      <c r="P29" s="28" t="s">
        <v>30</v>
      </c>
      <c r="Q29" s="28" t="s">
        <v>31</v>
      </c>
      <c r="R29" s="34"/>
    </row>
    <row r="30" ht="213.75" spans="1:18">
      <c r="A30" s="11">
        <f t="shared" si="2"/>
        <v>28</v>
      </c>
      <c r="B30" s="12" t="s">
        <v>138</v>
      </c>
      <c r="C30" s="12" t="s">
        <v>20</v>
      </c>
      <c r="D30" s="12" t="s">
        <v>139</v>
      </c>
      <c r="E30" s="12" t="s">
        <v>140</v>
      </c>
      <c r="F30" s="12" t="s">
        <v>23</v>
      </c>
      <c r="G30" s="12" t="s">
        <v>141</v>
      </c>
      <c r="H30" s="13" t="s">
        <v>25</v>
      </c>
      <c r="I30" s="13" t="s">
        <v>26</v>
      </c>
      <c r="J30" s="26" t="s">
        <v>27</v>
      </c>
      <c r="K30" s="19" t="s">
        <v>28</v>
      </c>
      <c r="L30" s="27"/>
      <c r="M30" s="13" t="s">
        <v>137</v>
      </c>
      <c r="N30" s="28" t="s">
        <v>30</v>
      </c>
      <c r="O30" s="28" t="s">
        <v>31</v>
      </c>
      <c r="P30" s="28" t="s">
        <v>30</v>
      </c>
      <c r="Q30" s="28" t="s">
        <v>31</v>
      </c>
      <c r="R30" s="34"/>
    </row>
    <row r="31" ht="213.75" spans="1:18">
      <c r="A31" s="11">
        <f t="shared" si="2"/>
        <v>29</v>
      </c>
      <c r="B31" s="12" t="s">
        <v>142</v>
      </c>
      <c r="C31" s="12" t="s">
        <v>20</v>
      </c>
      <c r="D31" s="12" t="s">
        <v>143</v>
      </c>
      <c r="E31" s="12" t="s">
        <v>144</v>
      </c>
      <c r="F31" s="12" t="s">
        <v>23</v>
      </c>
      <c r="G31" s="12" t="s">
        <v>145</v>
      </c>
      <c r="H31" s="13" t="s">
        <v>25</v>
      </c>
      <c r="I31" s="13" t="s">
        <v>26</v>
      </c>
      <c r="J31" s="26" t="s">
        <v>27</v>
      </c>
      <c r="K31" s="19" t="s">
        <v>28</v>
      </c>
      <c r="L31" s="27"/>
      <c r="M31" s="13" t="s">
        <v>137</v>
      </c>
      <c r="N31" s="28" t="s">
        <v>30</v>
      </c>
      <c r="O31" s="28" t="s">
        <v>31</v>
      </c>
      <c r="P31" s="28" t="s">
        <v>30</v>
      </c>
      <c r="Q31" s="28" t="s">
        <v>31</v>
      </c>
      <c r="R31" s="34"/>
    </row>
    <row r="32" ht="213.75" spans="1:18">
      <c r="A32" s="11">
        <f t="shared" si="2"/>
        <v>30</v>
      </c>
      <c r="B32" s="12" t="s">
        <v>146</v>
      </c>
      <c r="C32" s="12" t="s">
        <v>20</v>
      </c>
      <c r="D32" s="12" t="s">
        <v>147</v>
      </c>
      <c r="E32" s="12" t="s">
        <v>148</v>
      </c>
      <c r="F32" s="12" t="s">
        <v>23</v>
      </c>
      <c r="G32" s="12" t="s">
        <v>149</v>
      </c>
      <c r="H32" s="13" t="s">
        <v>25</v>
      </c>
      <c r="I32" s="13" t="s">
        <v>26</v>
      </c>
      <c r="J32" s="26" t="s">
        <v>27</v>
      </c>
      <c r="K32" s="19" t="s">
        <v>28</v>
      </c>
      <c r="L32" s="27"/>
      <c r="M32" s="13" t="s">
        <v>137</v>
      </c>
      <c r="N32" s="28" t="s">
        <v>30</v>
      </c>
      <c r="O32" s="28" t="s">
        <v>31</v>
      </c>
      <c r="P32" s="28" t="s">
        <v>30</v>
      </c>
      <c r="Q32" s="28" t="s">
        <v>31</v>
      </c>
      <c r="R32" s="34"/>
    </row>
    <row r="33" ht="213.75" spans="1:18">
      <c r="A33" s="11">
        <f t="shared" si="2"/>
        <v>31</v>
      </c>
      <c r="B33" s="12" t="s">
        <v>150</v>
      </c>
      <c r="C33" s="12" t="s">
        <v>20</v>
      </c>
      <c r="D33" s="12" t="s">
        <v>151</v>
      </c>
      <c r="E33" s="12" t="s">
        <v>152</v>
      </c>
      <c r="F33" s="12" t="s">
        <v>23</v>
      </c>
      <c r="G33" s="12" t="s">
        <v>153</v>
      </c>
      <c r="H33" s="13" t="s">
        <v>25</v>
      </c>
      <c r="I33" s="13" t="s">
        <v>26</v>
      </c>
      <c r="J33" s="26" t="s">
        <v>27</v>
      </c>
      <c r="K33" s="19" t="s">
        <v>28</v>
      </c>
      <c r="L33" s="27"/>
      <c r="M33" s="13" t="s">
        <v>137</v>
      </c>
      <c r="N33" s="28" t="s">
        <v>30</v>
      </c>
      <c r="O33" s="28" t="s">
        <v>31</v>
      </c>
      <c r="P33" s="28" t="s">
        <v>30</v>
      </c>
      <c r="Q33" s="28" t="s">
        <v>31</v>
      </c>
      <c r="R33" s="34"/>
    </row>
    <row r="34" ht="213.75" spans="1:18">
      <c r="A34" s="11">
        <f t="shared" ref="A34:A43" si="3">ROW()-2</f>
        <v>32</v>
      </c>
      <c r="B34" s="12" t="s">
        <v>154</v>
      </c>
      <c r="C34" s="12" t="s">
        <v>20</v>
      </c>
      <c r="D34" s="12" t="s">
        <v>155</v>
      </c>
      <c r="E34" s="12" t="s">
        <v>156</v>
      </c>
      <c r="F34" s="12" t="s">
        <v>23</v>
      </c>
      <c r="G34" s="12" t="s">
        <v>157</v>
      </c>
      <c r="H34" s="13" t="s">
        <v>25</v>
      </c>
      <c r="I34" s="13" t="s">
        <v>26</v>
      </c>
      <c r="J34" s="26" t="s">
        <v>27</v>
      </c>
      <c r="K34" s="19" t="s">
        <v>28</v>
      </c>
      <c r="L34" s="27"/>
      <c r="M34" s="13" t="s">
        <v>137</v>
      </c>
      <c r="N34" s="28" t="s">
        <v>30</v>
      </c>
      <c r="O34" s="28" t="s">
        <v>31</v>
      </c>
      <c r="P34" s="28" t="s">
        <v>30</v>
      </c>
      <c r="Q34" s="28" t="s">
        <v>31</v>
      </c>
      <c r="R34" s="34"/>
    </row>
    <row r="35" s="2" customFormat="1" ht="213.75" spans="1:18">
      <c r="A35" s="11">
        <f t="shared" si="3"/>
        <v>33</v>
      </c>
      <c r="B35" s="16" t="s">
        <v>158</v>
      </c>
      <c r="C35" s="16" t="s">
        <v>20</v>
      </c>
      <c r="D35" s="16" t="s">
        <v>159</v>
      </c>
      <c r="E35" s="16" t="s">
        <v>160</v>
      </c>
      <c r="F35" s="16" t="s">
        <v>23</v>
      </c>
      <c r="G35" s="16" t="s">
        <v>161</v>
      </c>
      <c r="H35" s="17" t="s">
        <v>25</v>
      </c>
      <c r="I35" s="17" t="s">
        <v>26</v>
      </c>
      <c r="J35" s="29" t="s">
        <v>27</v>
      </c>
      <c r="K35" s="30" t="s">
        <v>28</v>
      </c>
      <c r="L35" s="31"/>
      <c r="M35" s="17" t="s">
        <v>162</v>
      </c>
      <c r="N35" s="28" t="s">
        <v>30</v>
      </c>
      <c r="O35" s="28" t="s">
        <v>31</v>
      </c>
      <c r="P35" s="28" t="s">
        <v>30</v>
      </c>
      <c r="Q35" s="28" t="s">
        <v>31</v>
      </c>
      <c r="R35" s="35"/>
    </row>
    <row r="36" ht="72" spans="1:18">
      <c r="A36" s="11">
        <f t="shared" si="3"/>
        <v>34</v>
      </c>
      <c r="B36" s="18" t="s">
        <v>163</v>
      </c>
      <c r="C36" s="19" t="s">
        <v>20</v>
      </c>
      <c r="D36" s="20" t="s">
        <v>164</v>
      </c>
      <c r="E36" s="21" t="s">
        <v>165</v>
      </c>
      <c r="F36" s="18" t="s">
        <v>23</v>
      </c>
      <c r="G36" s="20" t="s">
        <v>166</v>
      </c>
      <c r="H36" s="22" t="s">
        <v>25</v>
      </c>
      <c r="I36" s="22" t="s">
        <v>26</v>
      </c>
      <c r="J36" s="18" t="s">
        <v>167</v>
      </c>
      <c r="K36" s="19" t="s">
        <v>28</v>
      </c>
      <c r="L36" s="32"/>
      <c r="M36" s="22" t="s">
        <v>168</v>
      </c>
      <c r="N36" s="19" t="s">
        <v>30</v>
      </c>
      <c r="O36" s="33" t="s">
        <v>31</v>
      </c>
      <c r="P36" s="19" t="s">
        <v>30</v>
      </c>
      <c r="Q36" s="33" t="s">
        <v>31</v>
      </c>
      <c r="R36" s="34"/>
    </row>
    <row r="37" ht="72" spans="1:18">
      <c r="A37" s="11">
        <f t="shared" si="3"/>
        <v>35</v>
      </c>
      <c r="B37" s="18" t="s">
        <v>169</v>
      </c>
      <c r="C37" s="19" t="s">
        <v>20</v>
      </c>
      <c r="D37" s="20" t="s">
        <v>170</v>
      </c>
      <c r="E37" s="21" t="s">
        <v>171</v>
      </c>
      <c r="F37" s="18" t="s">
        <v>23</v>
      </c>
      <c r="G37" s="20" t="s">
        <v>172</v>
      </c>
      <c r="H37" s="22" t="s">
        <v>25</v>
      </c>
      <c r="I37" s="22" t="s">
        <v>26</v>
      </c>
      <c r="J37" s="18" t="s">
        <v>167</v>
      </c>
      <c r="K37" s="19" t="s">
        <v>28</v>
      </c>
      <c r="L37" s="32"/>
      <c r="M37" s="22" t="s">
        <v>168</v>
      </c>
      <c r="N37" s="19" t="s">
        <v>30</v>
      </c>
      <c r="O37" s="33" t="s">
        <v>31</v>
      </c>
      <c r="P37" s="19" t="s">
        <v>30</v>
      </c>
      <c r="Q37" s="33" t="s">
        <v>31</v>
      </c>
      <c r="R37" s="34"/>
    </row>
    <row r="38" ht="72" spans="1:18">
      <c r="A38" s="11">
        <f t="shared" si="3"/>
        <v>36</v>
      </c>
      <c r="B38" s="18" t="s">
        <v>173</v>
      </c>
      <c r="C38" s="19" t="s">
        <v>20</v>
      </c>
      <c r="D38" s="20" t="s">
        <v>174</v>
      </c>
      <c r="E38" s="21" t="s">
        <v>175</v>
      </c>
      <c r="F38" s="18" t="s">
        <v>23</v>
      </c>
      <c r="G38" s="20" t="s">
        <v>176</v>
      </c>
      <c r="H38" s="22" t="s">
        <v>25</v>
      </c>
      <c r="I38" s="22" t="s">
        <v>26</v>
      </c>
      <c r="J38" s="18" t="s">
        <v>167</v>
      </c>
      <c r="K38" s="19" t="s">
        <v>28</v>
      </c>
      <c r="L38" s="32"/>
      <c r="M38" s="22" t="s">
        <v>168</v>
      </c>
      <c r="N38" s="19" t="s">
        <v>30</v>
      </c>
      <c r="O38" s="33" t="s">
        <v>31</v>
      </c>
      <c r="P38" s="19" t="s">
        <v>30</v>
      </c>
      <c r="Q38" s="33" t="s">
        <v>31</v>
      </c>
      <c r="R38" s="34"/>
    </row>
    <row r="39" ht="72" spans="1:18">
      <c r="A39" s="11">
        <f t="shared" si="3"/>
        <v>37</v>
      </c>
      <c r="B39" s="18" t="s">
        <v>177</v>
      </c>
      <c r="C39" s="19" t="s">
        <v>20</v>
      </c>
      <c r="D39" s="20" t="s">
        <v>178</v>
      </c>
      <c r="E39" s="21" t="s">
        <v>179</v>
      </c>
      <c r="F39" s="18" t="s">
        <v>23</v>
      </c>
      <c r="G39" s="20" t="s">
        <v>180</v>
      </c>
      <c r="H39" s="22" t="s">
        <v>25</v>
      </c>
      <c r="I39" s="22" t="s">
        <v>26</v>
      </c>
      <c r="J39" s="18" t="s">
        <v>167</v>
      </c>
      <c r="K39" s="19" t="s">
        <v>28</v>
      </c>
      <c r="L39" s="32"/>
      <c r="M39" s="22" t="s">
        <v>181</v>
      </c>
      <c r="N39" s="19" t="s">
        <v>30</v>
      </c>
      <c r="O39" s="33" t="s">
        <v>31</v>
      </c>
      <c r="P39" s="19" t="s">
        <v>30</v>
      </c>
      <c r="Q39" s="33" t="s">
        <v>31</v>
      </c>
      <c r="R39" s="34"/>
    </row>
    <row r="40" ht="72" spans="1:18">
      <c r="A40" s="11">
        <f t="shared" si="3"/>
        <v>38</v>
      </c>
      <c r="B40" s="18" t="s">
        <v>182</v>
      </c>
      <c r="C40" s="19" t="s">
        <v>20</v>
      </c>
      <c r="D40" s="20" t="s">
        <v>183</v>
      </c>
      <c r="E40" s="21" t="s">
        <v>184</v>
      </c>
      <c r="F40" s="18" t="s">
        <v>23</v>
      </c>
      <c r="G40" s="20" t="s">
        <v>185</v>
      </c>
      <c r="H40" s="22" t="s">
        <v>25</v>
      </c>
      <c r="I40" s="22" t="s">
        <v>26</v>
      </c>
      <c r="J40" s="18" t="s">
        <v>167</v>
      </c>
      <c r="K40" s="19" t="s">
        <v>28</v>
      </c>
      <c r="L40" s="32"/>
      <c r="M40" s="22" t="s">
        <v>181</v>
      </c>
      <c r="N40" s="19" t="s">
        <v>30</v>
      </c>
      <c r="O40" s="33" t="s">
        <v>31</v>
      </c>
      <c r="P40" s="19" t="s">
        <v>30</v>
      </c>
      <c r="Q40" s="33" t="s">
        <v>31</v>
      </c>
      <c r="R40" s="34"/>
    </row>
    <row r="41" ht="72" spans="1:18">
      <c r="A41" s="11">
        <f t="shared" si="3"/>
        <v>39</v>
      </c>
      <c r="B41" s="18" t="s">
        <v>186</v>
      </c>
      <c r="C41" s="19" t="s">
        <v>20</v>
      </c>
      <c r="D41" s="20" t="s">
        <v>187</v>
      </c>
      <c r="E41" s="21" t="s">
        <v>188</v>
      </c>
      <c r="F41" s="18" t="s">
        <v>23</v>
      </c>
      <c r="G41" s="20" t="s">
        <v>189</v>
      </c>
      <c r="H41" s="22" t="s">
        <v>25</v>
      </c>
      <c r="I41" s="22" t="s">
        <v>26</v>
      </c>
      <c r="J41" s="18" t="s">
        <v>167</v>
      </c>
      <c r="K41" s="19" t="s">
        <v>28</v>
      </c>
      <c r="L41" s="32"/>
      <c r="M41" s="22" t="s">
        <v>181</v>
      </c>
      <c r="N41" s="19" t="s">
        <v>30</v>
      </c>
      <c r="O41" s="33" t="s">
        <v>31</v>
      </c>
      <c r="P41" s="19" t="s">
        <v>30</v>
      </c>
      <c r="Q41" s="33" t="s">
        <v>31</v>
      </c>
      <c r="R41" s="34"/>
    </row>
    <row r="42" ht="72" spans="1:18">
      <c r="A42" s="11">
        <f t="shared" si="3"/>
        <v>40</v>
      </c>
      <c r="B42" s="18" t="s">
        <v>190</v>
      </c>
      <c r="C42" s="19" t="s">
        <v>20</v>
      </c>
      <c r="D42" s="20" t="s">
        <v>191</v>
      </c>
      <c r="E42" s="21" t="s">
        <v>192</v>
      </c>
      <c r="F42" s="18" t="s">
        <v>23</v>
      </c>
      <c r="G42" s="20" t="s">
        <v>193</v>
      </c>
      <c r="H42" s="22" t="s">
        <v>25</v>
      </c>
      <c r="I42" s="22" t="s">
        <v>26</v>
      </c>
      <c r="J42" s="18" t="s">
        <v>167</v>
      </c>
      <c r="K42" s="19" t="s">
        <v>28</v>
      </c>
      <c r="L42" s="32"/>
      <c r="M42" s="22" t="s">
        <v>194</v>
      </c>
      <c r="N42" s="19" t="s">
        <v>30</v>
      </c>
      <c r="O42" s="33" t="s">
        <v>31</v>
      </c>
      <c r="P42" s="19" t="s">
        <v>30</v>
      </c>
      <c r="Q42" s="33" t="s">
        <v>31</v>
      </c>
      <c r="R42" s="34"/>
    </row>
    <row r="43" ht="72" spans="1:18">
      <c r="A43" s="11">
        <f t="shared" si="3"/>
        <v>41</v>
      </c>
      <c r="B43" s="18" t="s">
        <v>195</v>
      </c>
      <c r="C43" s="19" t="s">
        <v>20</v>
      </c>
      <c r="D43" s="20" t="s">
        <v>196</v>
      </c>
      <c r="E43" s="21" t="s">
        <v>197</v>
      </c>
      <c r="F43" s="18" t="s">
        <v>23</v>
      </c>
      <c r="G43" s="20" t="s">
        <v>198</v>
      </c>
      <c r="H43" s="22" t="s">
        <v>25</v>
      </c>
      <c r="I43" s="22" t="s">
        <v>26</v>
      </c>
      <c r="J43" s="18" t="s">
        <v>167</v>
      </c>
      <c r="K43" s="19" t="s">
        <v>28</v>
      </c>
      <c r="L43" s="32"/>
      <c r="M43" s="22" t="s">
        <v>194</v>
      </c>
      <c r="N43" s="19" t="s">
        <v>30</v>
      </c>
      <c r="O43" s="33" t="s">
        <v>31</v>
      </c>
      <c r="P43" s="19" t="s">
        <v>30</v>
      </c>
      <c r="Q43" s="33" t="s">
        <v>31</v>
      </c>
      <c r="R43" s="34"/>
    </row>
  </sheetData>
  <mergeCells count="1">
    <mergeCell ref="A1:R1"/>
  </mergeCells>
  <dataValidations count="4">
    <dataValidation type="list" allowBlank="1" showInputMessage="1" showErrorMessage="1" promptTitle="法人及非法人组织,个体工商户,自然人" sqref="C36:C43">
      <formula1>"法人及非法人组织,个体工商户,自然人"</formula1>
    </dataValidation>
    <dataValidation type="list" allowBlank="1" showInputMessage="1" showErrorMessage="1" sqref="F36:F43">
      <formula1>"身份证,护照号,港澳居民来往内地通行证,台湾居民来往大陆通行证,外国人永久居留身份证,其他"</formula1>
    </dataValidation>
    <dataValidation type="list" allowBlank="1" showInputMessage="1" showErrorMessage="1" sqref="H3:H43">
      <formula1>"日常检查,专项检查,其他"</formula1>
    </dataValidation>
    <dataValidation type="list" allowBlank="1" showInputMessage="1" showErrorMessage="1" sqref="I3:I43">
      <formula1>"“双随机、一公开”监管,重点监管,信用监管"</formula1>
    </dataValidation>
  </dataValidations>
  <printOptions horizontalCentered="1" verticalCentered="1"/>
  <pageMargins left="0" right="0" top="0.751388888888889" bottom="0.751388888888889" header="0.298611111111111" footer="0.298611111111111"/>
  <pageSetup paperSize="9" scale="9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刘琴</cp:lastModifiedBy>
  <dcterms:created xsi:type="dcterms:W3CDTF">2022-03-24T06:57:00Z</dcterms:created>
  <dcterms:modified xsi:type="dcterms:W3CDTF">2025-08-18T08:51:22Z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2052-12.1.0.21915</vt:lpwstr>
  </property>
</Properties>
</file>